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<sst xmlns="http://schemas.openxmlformats.org/spreadsheetml/2006/main" count="108" uniqueCount="27">
  <si>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</si>
  <si>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</si>
  <si>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</si>
  <si>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</si>
  <si>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</si>
  <si>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</si>
  <si>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</si>
  <si>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</si>
  <si>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</si>
  <si>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</si>
  <si>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</si>
  <si>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</si>
  <si>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</si>
  <si>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</si>
  <si>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</si>
  <si>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</si>
  <si>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</si>
  <si>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</si>
  <si>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</si>
  <si>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</si>
  <si>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</si>
  <si>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</si>
  <si>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</si>
  <si>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</si>
  <si>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</si>
  <si>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</si>
  <si>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Evelyn Sepp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</si>
</sst>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6" sqref="B6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24528.1</v>
      </c>
      <c r="F3" s="21">
        <f t="shared" si="0"/>
        <v>14216.309999999998</v>
      </c>
      <c r="G3" s="16">
        <f t="shared" si="0"/>
        <v>11570.109999999997</v>
      </c>
      <c r="H3" s="16">
        <f t="shared" si="0"/>
        <v>10592.049999999997</v>
      </c>
      <c r="I3" s="16">
        <f t="shared" si="0"/>
        <v>7685.749999999998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24528.1</v>
      </c>
      <c r="F5" s="22">
        <f t="shared" si="1"/>
        <v>19463.109999999997</v>
      </c>
      <c r="G5" s="22">
        <f t="shared" si="1"/>
        <v>11570.109999999997</v>
      </c>
      <c r="H5" s="17">
        <f t="shared" si="1"/>
        <v>15838.849999999999</v>
      </c>
      <c r="I5" s="17">
        <f t="shared" si="1"/>
        <v>7685.749999999998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660.45</v>
      </c>
      <c r="E7" s="17">
        <f t="shared" si="2"/>
        <v>7634.5</v>
      </c>
      <c r="F7" s="17">
        <f>SUM(F8:F10)</f>
        <v>7893</v>
      </c>
      <c r="G7" s="17">
        <f t="shared" si="2"/>
        <v>0</v>
      </c>
      <c r="H7" s="17">
        <f t="shared" si="2"/>
        <v>7222.5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>
        <v>660.45</v>
      </c>
      <c r="E10" s="16">
        <v>7634.5</v>
      </c>
      <c r="F10" s="16">
        <v>7893</v>
      </c>
      <c r="G10" s="21"/>
      <c r="H10" s="16">
        <v>7222.5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870.29</v>
      </c>
      <c r="F12" s="17">
        <f t="shared" si="3"/>
        <v>0</v>
      </c>
      <c r="G12" s="17">
        <f t="shared" si="3"/>
        <v>978.06</v>
      </c>
      <c r="H12" s="17">
        <f t="shared" si="3"/>
        <v>930.6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870.29</v>
      </c>
      <c r="G13" s="16">
        <v>978.06</v>
      </c>
      <c r="H13" s="16">
        <v>930.6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f>764+3495.45</f>
        <v>4259.45</v>
      </c>
      <c r="E29" s="9">
        <f>817+198+792</f>
        <v>1807</v>
      </c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4919.9</v>
      </c>
      <c r="E31" s="17">
        <f t="shared" si="6"/>
        <v>10311.79</v>
      </c>
      <c r="F31" s="17">
        <f t="shared" si="6"/>
        <v>7893</v>
      </c>
      <c r="G31" s="17">
        <f t="shared" si="6"/>
        <v>978.06</v>
      </c>
      <c r="H31" s="17">
        <f t="shared" si="6"/>
        <v>8153.1</v>
      </c>
      <c r="I31" s="17">
        <f t="shared" si="6"/>
        <v>0</v>
      </c>
      <c r="J31" s="21">
        <f>SUM(C31:I31)</f>
        <v>32255.850000000006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4919.9</v>
      </c>
      <c r="E32" s="18">
        <f t="shared" si="7"/>
        <v>10311.79</v>
      </c>
      <c r="F32" s="18">
        <f t="shared" si="7"/>
        <v>7893</v>
      </c>
      <c r="G32" s="18">
        <f t="shared" si="7"/>
        <v>978.06</v>
      </c>
      <c r="H32" s="18">
        <f t="shared" si="7"/>
        <v>8153.1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24528.1</v>
      </c>
      <c r="E34" s="28">
        <f t="shared" si="8"/>
        <v>14216.309999999998</v>
      </c>
      <c r="F34" s="28">
        <f t="shared" si="8"/>
        <v>11570.109999999997</v>
      </c>
      <c r="G34" s="28">
        <f t="shared" si="8"/>
        <v>10592.049999999997</v>
      </c>
      <c r="H34" s="28">
        <f t="shared" si="8"/>
        <v>7685.749999999998</v>
      </c>
      <c r="I34" s="28">
        <f t="shared" si="8"/>
        <v>7685.749999999998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7685.749999999998</v>
      </c>
      <c r="D3" s="16">
        <f aca="true" t="shared" si="0" ref="D3:I3">C34</f>
        <v>4228.549999999999</v>
      </c>
      <c r="E3" s="16">
        <f t="shared" si="0"/>
        <v>3299.129999999999</v>
      </c>
      <c r="F3" s="21">
        <f t="shared" si="0"/>
        <v>3299.129999999999</v>
      </c>
      <c r="G3" s="16">
        <f t="shared" si="0"/>
        <v>3299.129999999999</v>
      </c>
      <c r="H3" s="16">
        <f t="shared" si="0"/>
        <v>3299.129999999999</v>
      </c>
      <c r="I3" s="16">
        <f t="shared" si="0"/>
        <v>3299.129999999999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12932.55</v>
      </c>
      <c r="D5" s="22">
        <f t="shared" si="1"/>
        <v>4228.549999999999</v>
      </c>
      <c r="E5" s="22">
        <f t="shared" si="1"/>
        <v>3299.129999999999</v>
      </c>
      <c r="F5" s="22">
        <f t="shared" si="1"/>
        <v>3299.129999999999</v>
      </c>
      <c r="G5" s="22">
        <f t="shared" si="1"/>
        <v>3299.129999999999</v>
      </c>
      <c r="H5" s="17">
        <f t="shared" si="1"/>
        <v>3299.129999999999</v>
      </c>
      <c r="I5" s="17">
        <f t="shared" si="1"/>
        <v>3299.129999999999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8704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>
        <v>8704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929.42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929.42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8704</v>
      </c>
      <c r="D31" s="17">
        <f t="shared" si="6"/>
        <v>929.42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9633.42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8704</v>
      </c>
      <c r="D32" s="18">
        <f t="shared" si="7"/>
        <v>929.42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4228.549999999999</v>
      </c>
      <c r="D34" s="28">
        <f t="shared" si="8"/>
        <v>3299.129999999999</v>
      </c>
      <c r="E34" s="28">
        <f t="shared" si="8"/>
        <v>3299.129999999999</v>
      </c>
      <c r="F34" s="28">
        <f t="shared" si="8"/>
        <v>3299.129999999999</v>
      </c>
      <c r="G34" s="28">
        <f t="shared" si="8"/>
        <v>3299.129999999999</v>
      </c>
      <c r="H34" s="28">
        <f t="shared" si="8"/>
        <v>3299.129999999999</v>
      </c>
      <c r="I34" s="28">
        <f t="shared" si="8"/>
        <v>3299.129999999999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3299.129999999999</v>
      </c>
      <c r="D3" s="16">
        <f aca="true" t="shared" si="0" ref="D3:I3">C34</f>
        <v>3299.129999999999</v>
      </c>
      <c r="E3" s="16">
        <f t="shared" si="0"/>
        <v>3299.129999999999</v>
      </c>
      <c r="F3" s="21">
        <f t="shared" si="0"/>
        <v>3299.129999999999</v>
      </c>
      <c r="G3" s="16">
        <f t="shared" si="0"/>
        <v>3299.129999999999</v>
      </c>
      <c r="H3" s="16">
        <f t="shared" si="0"/>
        <v>3299.129999999999</v>
      </c>
      <c r="I3" s="16">
        <f t="shared" si="0"/>
        <v>3299.129999999999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3299.129999999999</v>
      </c>
      <c r="D5" s="22">
        <f t="shared" si="1"/>
        <v>3299.129999999999</v>
      </c>
      <c r="E5" s="22">
        <f t="shared" si="1"/>
        <v>3299.129999999999</v>
      </c>
      <c r="F5" s="22">
        <f t="shared" si="1"/>
        <v>3299.129999999999</v>
      </c>
      <c r="G5" s="22">
        <f t="shared" si="1"/>
        <v>3299.129999999999</v>
      </c>
      <c r="H5" s="17">
        <f t="shared" si="1"/>
        <v>3299.129999999999</v>
      </c>
      <c r="I5" s="17">
        <f t="shared" si="1"/>
        <v>3299.129999999999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3299.129999999999</v>
      </c>
      <c r="D34" s="28">
        <f t="shared" si="8"/>
        <v>3299.129999999999</v>
      </c>
      <c r="E34" s="28">
        <f t="shared" si="8"/>
        <v>3299.129999999999</v>
      </c>
      <c r="F34" s="28">
        <f t="shared" si="8"/>
        <v>3299.129999999999</v>
      </c>
      <c r="G34" s="28">
        <f t="shared" si="8"/>
        <v>3299.129999999999</v>
      </c>
      <c r="H34" s="28">
        <f t="shared" si="8"/>
        <v>3299.129999999999</v>
      </c>
      <c r="I34" s="28">
        <f t="shared" si="8"/>
        <v>3299.129999999999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3299.129999999999</v>
      </c>
      <c r="D3" s="16">
        <f aca="true" t="shared" si="0" ref="D3:I3">C34</f>
        <v>3299.129999999999</v>
      </c>
      <c r="E3" s="16">
        <f t="shared" si="0"/>
        <v>3299.129999999999</v>
      </c>
      <c r="F3" s="21">
        <f t="shared" si="0"/>
        <v>3299.129999999999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3299.129999999999</v>
      </c>
      <c r="D5" s="22">
        <f t="shared" si="1"/>
        <v>3299.129999999999</v>
      </c>
      <c r="E5" s="22">
        <f t="shared" si="1"/>
        <v>3299.129999999999</v>
      </c>
      <c r="F5" s="22">
        <f t="shared" si="1"/>
        <v>3299.129999999999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3299.129999999999</v>
      </c>
      <c r="D34" s="28">
        <f t="shared" si="8"/>
        <v>3299.129999999999</v>
      </c>
      <c r="E34" s="28">
        <f t="shared" si="8"/>
        <v>3299.129999999999</v>
      </c>
      <c r="F34" s="28">
        <f t="shared" si="8"/>
        <v>3299.129999999999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